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480" windowHeight="7830"/>
  </bookViews>
  <sheets>
    <sheet name="Main" sheetId="1" r:id="rId1"/>
    <sheet name="Students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19" i="2"/>
  <c r="P14"/>
  <c r="O14"/>
  <c r="P9"/>
  <c r="T28" i="1"/>
  <c r="T18"/>
  <c r="T23"/>
  <c r="S26"/>
  <c r="S28" s="1"/>
  <c r="S21"/>
  <c r="S23" s="1"/>
  <c r="R21"/>
  <c r="Q21" s="1"/>
  <c r="S16"/>
  <c r="S18" s="1"/>
  <c r="S9"/>
  <c r="R9"/>
  <c r="Q9" s="1"/>
  <c r="R12"/>
  <c r="T12"/>
  <c r="S12"/>
  <c r="O9" i="2" l="1"/>
  <c r="N14"/>
  <c r="O19"/>
  <c r="Q23" i="1"/>
  <c r="P21"/>
  <c r="Q12"/>
  <c r="P9"/>
  <c r="R23"/>
  <c r="R16"/>
  <c r="R26"/>
  <c r="M14" i="2" l="1"/>
  <c r="N19"/>
  <c r="N9"/>
  <c r="R18" i="1"/>
  <c r="Q16"/>
  <c r="O9"/>
  <c r="P12"/>
  <c r="O21"/>
  <c r="P23"/>
  <c r="R28"/>
  <c r="Q26"/>
  <c r="M9" i="2" l="1"/>
  <c r="M19"/>
  <c r="L14"/>
  <c r="Q28" i="1"/>
  <c r="P26"/>
  <c r="Q18"/>
  <c r="P16"/>
  <c r="O23"/>
  <c r="N21"/>
  <c r="O12"/>
  <c r="N9"/>
  <c r="K14" i="2" l="1"/>
  <c r="L19"/>
  <c r="L9"/>
  <c r="M9" i="1"/>
  <c r="N12"/>
  <c r="N23"/>
  <c r="M21"/>
  <c r="P18"/>
  <c r="O16"/>
  <c r="P28"/>
  <c r="O26"/>
  <c r="K19" i="2" l="1"/>
  <c r="J14"/>
  <c r="K9"/>
  <c r="O28" i="1"/>
  <c r="N26"/>
  <c r="O18"/>
  <c r="N16"/>
  <c r="M23"/>
  <c r="K21"/>
  <c r="K9"/>
  <c r="M12"/>
  <c r="J9" i="2" l="1"/>
  <c r="H14"/>
  <c r="J19"/>
  <c r="K23" i="1"/>
  <c r="J21"/>
  <c r="N18"/>
  <c r="M16"/>
  <c r="N28"/>
  <c r="M26"/>
  <c r="J9"/>
  <c r="K12"/>
  <c r="H19" i="2" l="1"/>
  <c r="G14"/>
  <c r="H9"/>
  <c r="M28" i="1"/>
  <c r="K26"/>
  <c r="M18"/>
  <c r="V18" s="1"/>
  <c r="V19" s="1"/>
  <c r="K16"/>
  <c r="J23"/>
  <c r="I21"/>
  <c r="J12"/>
  <c r="I9"/>
  <c r="G9" i="2" l="1"/>
  <c r="F14"/>
  <c r="G19"/>
  <c r="H9" i="1"/>
  <c r="I12"/>
  <c r="H21"/>
  <c r="I23"/>
  <c r="K18"/>
  <c r="J16"/>
  <c r="K28"/>
  <c r="J26"/>
  <c r="F19" i="2" l="1"/>
  <c r="E14"/>
  <c r="F9"/>
  <c r="J28" i="1"/>
  <c r="I26"/>
  <c r="I16"/>
  <c r="J18"/>
  <c r="H23"/>
  <c r="G21"/>
  <c r="G9"/>
  <c r="H12"/>
  <c r="E9" i="2" l="1"/>
  <c r="D14"/>
  <c r="E19"/>
  <c r="F21" i="1"/>
  <c r="G23"/>
  <c r="I28"/>
  <c r="H26"/>
  <c r="F9"/>
  <c r="G12"/>
  <c r="I18"/>
  <c r="H16"/>
  <c r="D19" i="2" l="1"/>
  <c r="C14"/>
  <c r="D9"/>
  <c r="G16" i="1"/>
  <c r="H18"/>
  <c r="H28"/>
  <c r="G26"/>
  <c r="F12"/>
  <c r="E9"/>
  <c r="F23"/>
  <c r="E21"/>
  <c r="C9" i="2" l="1"/>
  <c r="B14"/>
  <c r="C19"/>
  <c r="D21" i="1"/>
  <c r="D23" s="1"/>
  <c r="E23"/>
  <c r="D9"/>
  <c r="E12"/>
  <c r="G28"/>
  <c r="F26"/>
  <c r="G18"/>
  <c r="F16"/>
  <c r="B19" i="2" l="1"/>
  <c r="A14"/>
  <c r="B9"/>
  <c r="E16" i="1"/>
  <c r="F18"/>
  <c r="E26"/>
  <c r="F28"/>
  <c r="B9"/>
  <c r="D12"/>
  <c r="V12" s="1"/>
  <c r="V13" s="1"/>
  <c r="V23"/>
  <c r="V24" s="1"/>
  <c r="A9" i="2" l="1"/>
  <c r="A19"/>
  <c r="E28" i="1"/>
  <c r="D26"/>
  <c r="D28" s="1"/>
  <c r="V28" s="1"/>
  <c r="V29" s="1"/>
  <c r="E18"/>
  <c r="D16"/>
  <c r="D18" s="1"/>
</calcChain>
</file>

<file path=xl/sharedStrings.xml><?xml version="1.0" encoding="utf-8"?>
<sst xmlns="http://schemas.openxmlformats.org/spreadsheetml/2006/main" count="16" uniqueCount="7">
  <si>
    <t>Decmial</t>
  </si>
  <si>
    <t>Bit</t>
  </si>
  <si>
    <t>=</t>
  </si>
  <si>
    <t>Magic Number</t>
  </si>
  <si>
    <t>Remainder</t>
  </si>
  <si>
    <t>5VDC</t>
  </si>
  <si>
    <t>Binary Numbering System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</si>
</sst>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30"/>
      <name val="Arial"/>
      <family val="2"/>
    </font>
    <font>
      <sz val="11"/>
      <color indexed="10"/>
      <name val="Arial"/>
      <family val="2"/>
    </font>
    <font>
      <sz val="8"/>
      <name val="Calibri"/>
      <family val="2"/>
    </font>
    <font>
      <sz val="11"/>
      <color indexed="12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5" fillId="0" borderId="0" xfId="0" applyFont="1"/>
    <xf numFmtId="0" fontId="3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0" xfId="0" applyBorder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208756</xdr:colOff>
      <xdr:row>4</xdr:row>
      <xdr:rowOff>19844</xdr:rowOff>
    </xdr:from>
    <xdr:to>
      <xdr:col>19</xdr:col>
      <xdr:colOff>210344</xdr:colOff>
      <xdr:row>6</xdr:row>
      <xdr:rowOff>172244</xdr:rowOff>
    </xdr:to>
    <xdr:cxnSp macro="">
      <xdr:nvCxnSpPr>
        <xdr:cNvPr id="3" name="Straight Arrow Connector 2"/>
        <xdr:cNvCxnSpPr/>
      </xdr:nvCxnSpPr>
      <xdr:spPr>
        <a:xfrm rot="5400000">
          <a:off x="14725650" y="1047750"/>
          <a:ext cx="533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199231</xdr:colOff>
      <xdr:row>4</xdr:row>
      <xdr:rowOff>19844</xdr:rowOff>
    </xdr:from>
    <xdr:to>
      <xdr:col>18</xdr:col>
      <xdr:colOff>200819</xdr:colOff>
      <xdr:row>6</xdr:row>
      <xdr:rowOff>172244</xdr:rowOff>
    </xdr:to>
    <xdr:cxnSp macro="">
      <xdr:nvCxnSpPr>
        <xdr:cNvPr id="2" name="Straight Arrow Connector 2"/>
        <xdr:cNvCxnSpPr/>
      </xdr:nvCxnSpPr>
      <xdr:spPr>
        <a:xfrm rot="5400000">
          <a:off x="14725650" y="1047750"/>
          <a:ext cx="533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199231</xdr:colOff>
      <xdr:row>4</xdr:row>
      <xdr:rowOff>10319</xdr:rowOff>
    </xdr:from>
    <xdr:to>
      <xdr:col>17</xdr:col>
      <xdr:colOff>200819</xdr:colOff>
      <xdr:row>6</xdr:row>
      <xdr:rowOff>162719</xdr:rowOff>
    </xdr:to>
    <xdr:cxnSp macro="">
      <xdr:nvCxnSpPr>
        <xdr:cNvPr id="4" name="Straight Arrow Connector 2"/>
        <xdr:cNvCxnSpPr/>
      </xdr:nvCxnSpPr>
      <xdr:spPr>
        <a:xfrm rot="5400000">
          <a:off x="14725650" y="1047750"/>
          <a:ext cx="533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189706</xdr:colOff>
      <xdr:row>4</xdr:row>
      <xdr:rowOff>19844</xdr:rowOff>
    </xdr:from>
    <xdr:to>
      <xdr:col>16</xdr:col>
      <xdr:colOff>191294</xdr:colOff>
      <xdr:row>6</xdr:row>
      <xdr:rowOff>172244</xdr:rowOff>
    </xdr:to>
    <xdr:cxnSp macro="">
      <xdr:nvCxnSpPr>
        <xdr:cNvPr id="5" name="Straight Arrow Connector 2"/>
        <xdr:cNvCxnSpPr/>
      </xdr:nvCxnSpPr>
      <xdr:spPr>
        <a:xfrm rot="5400000">
          <a:off x="14725650" y="1047750"/>
          <a:ext cx="533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199231</xdr:colOff>
      <xdr:row>4</xdr:row>
      <xdr:rowOff>19844</xdr:rowOff>
    </xdr:from>
    <xdr:to>
      <xdr:col>15</xdr:col>
      <xdr:colOff>200819</xdr:colOff>
      <xdr:row>6</xdr:row>
      <xdr:rowOff>172244</xdr:rowOff>
    </xdr:to>
    <xdr:cxnSp macro="">
      <xdr:nvCxnSpPr>
        <xdr:cNvPr id="6" name="Straight Arrow Connector 2"/>
        <xdr:cNvCxnSpPr/>
      </xdr:nvCxnSpPr>
      <xdr:spPr>
        <a:xfrm rot="5400000">
          <a:off x="14725650" y="1047750"/>
          <a:ext cx="533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199231</xdr:colOff>
      <xdr:row>4</xdr:row>
      <xdr:rowOff>29369</xdr:rowOff>
    </xdr:from>
    <xdr:to>
      <xdr:col>14</xdr:col>
      <xdr:colOff>200819</xdr:colOff>
      <xdr:row>6</xdr:row>
      <xdr:rowOff>181769</xdr:rowOff>
    </xdr:to>
    <xdr:cxnSp macro="">
      <xdr:nvCxnSpPr>
        <xdr:cNvPr id="7" name="Straight Arrow Connector 2"/>
        <xdr:cNvCxnSpPr/>
      </xdr:nvCxnSpPr>
      <xdr:spPr>
        <a:xfrm rot="5400000">
          <a:off x="14725650" y="1047750"/>
          <a:ext cx="533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208756</xdr:colOff>
      <xdr:row>4</xdr:row>
      <xdr:rowOff>29369</xdr:rowOff>
    </xdr:from>
    <xdr:to>
      <xdr:col>13</xdr:col>
      <xdr:colOff>210344</xdr:colOff>
      <xdr:row>6</xdr:row>
      <xdr:rowOff>181769</xdr:rowOff>
    </xdr:to>
    <xdr:cxnSp macro="">
      <xdr:nvCxnSpPr>
        <xdr:cNvPr id="8" name="Straight Arrow Connector 2"/>
        <xdr:cNvCxnSpPr/>
      </xdr:nvCxnSpPr>
      <xdr:spPr>
        <a:xfrm rot="5400000">
          <a:off x="14725650" y="1047750"/>
          <a:ext cx="533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180181</xdr:colOff>
      <xdr:row>4</xdr:row>
      <xdr:rowOff>19844</xdr:rowOff>
    </xdr:from>
    <xdr:to>
      <xdr:col>3</xdr:col>
      <xdr:colOff>181769</xdr:colOff>
      <xdr:row>6</xdr:row>
      <xdr:rowOff>172244</xdr:rowOff>
    </xdr:to>
    <xdr:cxnSp macro="">
      <xdr:nvCxnSpPr>
        <xdr:cNvPr id="9" name="Straight Arrow Connector 2"/>
        <xdr:cNvCxnSpPr/>
      </xdr:nvCxnSpPr>
      <xdr:spPr>
        <a:xfrm rot="5400000">
          <a:off x="14725650" y="1047750"/>
          <a:ext cx="533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199231</xdr:colOff>
      <xdr:row>4</xdr:row>
      <xdr:rowOff>38894</xdr:rowOff>
    </xdr:from>
    <xdr:to>
      <xdr:col>4</xdr:col>
      <xdr:colOff>200819</xdr:colOff>
      <xdr:row>7</xdr:row>
      <xdr:rowOff>794</xdr:rowOff>
    </xdr:to>
    <xdr:cxnSp macro="">
      <xdr:nvCxnSpPr>
        <xdr:cNvPr id="10" name="Straight Arrow Connector 2"/>
        <xdr:cNvCxnSpPr/>
      </xdr:nvCxnSpPr>
      <xdr:spPr>
        <a:xfrm rot="5400000">
          <a:off x="14725650" y="1047750"/>
          <a:ext cx="533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189706</xdr:colOff>
      <xdr:row>4</xdr:row>
      <xdr:rowOff>38894</xdr:rowOff>
    </xdr:from>
    <xdr:to>
      <xdr:col>5</xdr:col>
      <xdr:colOff>191294</xdr:colOff>
      <xdr:row>7</xdr:row>
      <xdr:rowOff>794</xdr:rowOff>
    </xdr:to>
    <xdr:cxnSp macro="">
      <xdr:nvCxnSpPr>
        <xdr:cNvPr id="11" name="Straight Arrow Connector 2"/>
        <xdr:cNvCxnSpPr/>
      </xdr:nvCxnSpPr>
      <xdr:spPr>
        <a:xfrm rot="5400000">
          <a:off x="14725650" y="1047750"/>
          <a:ext cx="533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161131</xdr:colOff>
      <xdr:row>4</xdr:row>
      <xdr:rowOff>38894</xdr:rowOff>
    </xdr:from>
    <xdr:to>
      <xdr:col>6</xdr:col>
      <xdr:colOff>162719</xdr:colOff>
      <xdr:row>7</xdr:row>
      <xdr:rowOff>794</xdr:rowOff>
    </xdr:to>
    <xdr:cxnSp macro="">
      <xdr:nvCxnSpPr>
        <xdr:cNvPr id="12" name="Straight Arrow Connector 2"/>
        <xdr:cNvCxnSpPr/>
      </xdr:nvCxnSpPr>
      <xdr:spPr>
        <a:xfrm rot="5400000">
          <a:off x="14725650" y="1047750"/>
          <a:ext cx="533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189706</xdr:colOff>
      <xdr:row>4</xdr:row>
      <xdr:rowOff>29369</xdr:rowOff>
    </xdr:from>
    <xdr:to>
      <xdr:col>7</xdr:col>
      <xdr:colOff>191294</xdr:colOff>
      <xdr:row>6</xdr:row>
      <xdr:rowOff>181769</xdr:rowOff>
    </xdr:to>
    <xdr:cxnSp macro="">
      <xdr:nvCxnSpPr>
        <xdr:cNvPr id="13" name="Straight Arrow Connector 2"/>
        <xdr:cNvCxnSpPr/>
      </xdr:nvCxnSpPr>
      <xdr:spPr>
        <a:xfrm rot="5400000">
          <a:off x="14725650" y="1047750"/>
          <a:ext cx="533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189706</xdr:colOff>
      <xdr:row>4</xdr:row>
      <xdr:rowOff>48419</xdr:rowOff>
    </xdr:from>
    <xdr:to>
      <xdr:col>8</xdr:col>
      <xdr:colOff>191294</xdr:colOff>
      <xdr:row>7</xdr:row>
      <xdr:rowOff>10319</xdr:rowOff>
    </xdr:to>
    <xdr:cxnSp macro="">
      <xdr:nvCxnSpPr>
        <xdr:cNvPr id="14" name="Straight Arrow Connector 2"/>
        <xdr:cNvCxnSpPr/>
      </xdr:nvCxnSpPr>
      <xdr:spPr>
        <a:xfrm rot="5400000">
          <a:off x="14725650" y="1047750"/>
          <a:ext cx="533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199231</xdr:colOff>
      <xdr:row>4</xdr:row>
      <xdr:rowOff>57944</xdr:rowOff>
    </xdr:from>
    <xdr:to>
      <xdr:col>9</xdr:col>
      <xdr:colOff>200819</xdr:colOff>
      <xdr:row>7</xdr:row>
      <xdr:rowOff>19844</xdr:rowOff>
    </xdr:to>
    <xdr:cxnSp macro="">
      <xdr:nvCxnSpPr>
        <xdr:cNvPr id="15" name="Straight Arrow Connector 2"/>
        <xdr:cNvCxnSpPr/>
      </xdr:nvCxnSpPr>
      <xdr:spPr>
        <a:xfrm rot="5400000">
          <a:off x="14725650" y="1047750"/>
          <a:ext cx="533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180181</xdr:colOff>
      <xdr:row>4</xdr:row>
      <xdr:rowOff>38894</xdr:rowOff>
    </xdr:from>
    <xdr:to>
      <xdr:col>10</xdr:col>
      <xdr:colOff>181769</xdr:colOff>
      <xdr:row>7</xdr:row>
      <xdr:rowOff>794</xdr:rowOff>
    </xdr:to>
    <xdr:cxnSp macro="">
      <xdr:nvCxnSpPr>
        <xdr:cNvPr id="16" name="Straight Arrow Connector 2"/>
        <xdr:cNvCxnSpPr/>
      </xdr:nvCxnSpPr>
      <xdr:spPr>
        <a:xfrm rot="5400000">
          <a:off x="14725650" y="1047750"/>
          <a:ext cx="533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189706</xdr:colOff>
      <xdr:row>4</xdr:row>
      <xdr:rowOff>38894</xdr:rowOff>
    </xdr:from>
    <xdr:to>
      <xdr:col>12</xdr:col>
      <xdr:colOff>191294</xdr:colOff>
      <xdr:row>7</xdr:row>
      <xdr:rowOff>794</xdr:rowOff>
    </xdr:to>
    <xdr:cxnSp macro="">
      <xdr:nvCxnSpPr>
        <xdr:cNvPr id="17" name="Straight Arrow Connector 2"/>
        <xdr:cNvCxnSpPr/>
      </xdr:nvCxnSpPr>
      <xdr:spPr>
        <a:xfrm rot="5400000">
          <a:off x="14725650" y="1047750"/>
          <a:ext cx="533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9</xdr:row>
      <xdr:rowOff>85725</xdr:rowOff>
    </xdr:from>
    <xdr:to>
      <xdr:col>1</xdr:col>
      <xdr:colOff>0</xdr:colOff>
      <xdr:row>9</xdr:row>
      <xdr:rowOff>85725</xdr:rowOff>
    </xdr:to>
    <xdr:cxnSp macro="">
      <xdr:nvCxnSpPr>
        <xdr:cNvPr id="1041" name="Straight Arrow Connector 2"/>
        <xdr:cNvCxnSpPr>
          <a:cxnSpLocks noChangeShapeType="1"/>
        </xdr:cNvCxnSpPr>
      </xdr:nvCxnSpPr>
      <xdr:spPr bwMode="auto">
        <a:xfrm flipH="1">
          <a:off x="190500" y="1800225"/>
          <a:ext cx="381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9"/>
  <sheetViews>
    <sheetView tabSelected="1" topLeftCell="A5" workbookViewId="0">
      <selection activeCell="B10" sqref="B10"/>
    </sheetView>
  </sheetViews>
  <sheetFormatPr defaultRowHeight="15"/>
  <cols>
    <col min="1" max="1" width="1.7109375" customWidth="1"/>
    <col min="2" max="2" width="6.7109375" customWidth="1"/>
    <col min="3" max="3" width="1.7109375" customWidth="1"/>
    <col min="4" max="11" width="6.7109375" customWidth="1"/>
    <col min="12" max="12" width="1.7109375" customWidth="1"/>
    <col min="13" max="20" width="6.7109375" customWidth="1"/>
    <col min="21" max="21" width="1.7109375" customWidth="1"/>
    <col min="22" max="23" width="6.7109375" customWidth="1"/>
  </cols>
  <sheetData>
    <row r="1" spans="2:23">
      <c r="M1" s="9" t="s">
        <v>3</v>
      </c>
      <c r="N1" s="10"/>
      <c r="O1" s="11">
        <v>53</v>
      </c>
    </row>
    <row r="4" spans="2:23">
      <c r="D4" t="s">
        <v>5</v>
      </c>
      <c r="T4" s="1"/>
    </row>
    <row r="8" spans="2:23">
      <c r="D8" s="2">
        <v>15</v>
      </c>
      <c r="E8" s="2">
        <v>14</v>
      </c>
      <c r="F8" s="2">
        <v>13</v>
      </c>
      <c r="G8" s="2">
        <v>12</v>
      </c>
      <c r="H8" s="2">
        <v>11</v>
      </c>
      <c r="I8" s="2">
        <v>10</v>
      </c>
      <c r="J8" s="2">
        <v>9</v>
      </c>
      <c r="K8" s="2">
        <v>8</v>
      </c>
      <c r="L8" s="3"/>
      <c r="M8" s="2">
        <v>7</v>
      </c>
      <c r="N8" s="2">
        <v>6</v>
      </c>
      <c r="O8" s="2">
        <v>5</v>
      </c>
      <c r="P8" s="2">
        <v>4</v>
      </c>
      <c r="Q8" s="2">
        <v>3</v>
      </c>
      <c r="R8" s="2">
        <v>2</v>
      </c>
      <c r="S8" s="2">
        <v>1</v>
      </c>
      <c r="T8" s="2">
        <v>0</v>
      </c>
      <c r="U8" s="3"/>
      <c r="V8" s="3"/>
    </row>
    <row r="9" spans="2:23">
      <c r="B9" s="12">
        <f>D9*2</f>
        <v>65536</v>
      </c>
      <c r="D9" s="4">
        <f t="shared" ref="D9:J9" si="0">2*E9</f>
        <v>32768</v>
      </c>
      <c r="E9" s="4">
        <f t="shared" si="0"/>
        <v>16384</v>
      </c>
      <c r="F9" s="4">
        <f t="shared" si="0"/>
        <v>8192</v>
      </c>
      <c r="G9" s="4">
        <f t="shared" si="0"/>
        <v>4096</v>
      </c>
      <c r="H9" s="4">
        <f t="shared" si="0"/>
        <v>2048</v>
      </c>
      <c r="I9" s="4">
        <f t="shared" si="0"/>
        <v>1024</v>
      </c>
      <c r="J9" s="4">
        <f t="shared" si="0"/>
        <v>512</v>
      </c>
      <c r="K9" s="4">
        <f>2*M9</f>
        <v>256</v>
      </c>
      <c r="L9" s="4"/>
      <c r="M9" s="5">
        <f t="shared" ref="M9:S9" si="1">2*N9</f>
        <v>128</v>
      </c>
      <c r="N9" s="5">
        <f t="shared" si="1"/>
        <v>64</v>
      </c>
      <c r="O9" s="5">
        <f t="shared" si="1"/>
        <v>32</v>
      </c>
      <c r="P9" s="5">
        <f t="shared" si="1"/>
        <v>16</v>
      </c>
      <c r="Q9" s="5">
        <f t="shared" si="1"/>
        <v>8</v>
      </c>
      <c r="R9" s="5">
        <f t="shared" si="1"/>
        <v>4</v>
      </c>
      <c r="S9" s="5">
        <f t="shared" si="1"/>
        <v>2</v>
      </c>
      <c r="T9" s="5">
        <v>1</v>
      </c>
      <c r="U9" s="3"/>
      <c r="V9" s="3" t="s">
        <v>0</v>
      </c>
    </row>
    <row r="10" spans="2:23">
      <c r="B10" s="22">
        <v>0</v>
      </c>
      <c r="C10" s="1"/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2"/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7"/>
      <c r="V10" s="3"/>
    </row>
    <row r="11" spans="2:23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3">
      <c r="D12" s="8">
        <f t="shared" ref="D12:K12" si="2">D9*D10</f>
        <v>0</v>
      </c>
      <c r="E12" s="8">
        <f t="shared" si="2"/>
        <v>0</v>
      </c>
      <c r="F12" s="8">
        <f t="shared" si="2"/>
        <v>0</v>
      </c>
      <c r="G12" s="8">
        <f t="shared" si="2"/>
        <v>0</v>
      </c>
      <c r="H12" s="8">
        <f t="shared" si="2"/>
        <v>0</v>
      </c>
      <c r="I12" s="8">
        <f t="shared" si="2"/>
        <v>0</v>
      </c>
      <c r="J12" s="8">
        <f t="shared" si="2"/>
        <v>0</v>
      </c>
      <c r="K12" s="8">
        <f t="shared" si="2"/>
        <v>0</v>
      </c>
      <c r="L12" s="3"/>
      <c r="M12" s="8">
        <f t="shared" ref="M12:T12" si="3">M9*M10</f>
        <v>0</v>
      </c>
      <c r="N12" s="8">
        <f t="shared" si="3"/>
        <v>0</v>
      </c>
      <c r="O12" s="8">
        <f t="shared" si="3"/>
        <v>0</v>
      </c>
      <c r="P12" s="8">
        <f t="shared" si="3"/>
        <v>0</v>
      </c>
      <c r="Q12" s="8">
        <f t="shared" si="3"/>
        <v>0</v>
      </c>
      <c r="R12" s="8">
        <f t="shared" si="3"/>
        <v>0</v>
      </c>
      <c r="S12" s="8">
        <f t="shared" si="3"/>
        <v>0</v>
      </c>
      <c r="T12" s="8">
        <f t="shared" si="3"/>
        <v>0</v>
      </c>
      <c r="U12" s="2" t="s">
        <v>2</v>
      </c>
      <c r="V12" s="19">
        <f>SUM(D12:U12)</f>
        <v>0</v>
      </c>
    </row>
    <row r="13" spans="2:23">
      <c r="T13" s="1" t="s">
        <v>1</v>
      </c>
      <c r="V13" s="20">
        <f>O1-V12</f>
        <v>53</v>
      </c>
      <c r="W13" s="3" t="s">
        <v>4</v>
      </c>
    </row>
    <row r="14" spans="2:23">
      <c r="V14" s="18"/>
    </row>
    <row r="15" spans="2:23">
      <c r="D15" s="2">
        <v>15</v>
      </c>
      <c r="E15" s="2">
        <v>14</v>
      </c>
      <c r="F15" s="2">
        <v>13</v>
      </c>
      <c r="G15" s="2">
        <v>12</v>
      </c>
      <c r="H15" s="2">
        <v>11</v>
      </c>
      <c r="I15" s="2">
        <v>10</v>
      </c>
      <c r="J15" s="2">
        <v>9</v>
      </c>
      <c r="K15" s="2">
        <v>8</v>
      </c>
      <c r="L15" s="3"/>
      <c r="M15" s="2">
        <v>7</v>
      </c>
      <c r="N15" s="2">
        <v>6</v>
      </c>
      <c r="O15" s="2">
        <v>5</v>
      </c>
      <c r="P15" s="2">
        <v>4</v>
      </c>
      <c r="Q15" s="2">
        <v>3</v>
      </c>
      <c r="R15" s="2">
        <v>2</v>
      </c>
      <c r="S15" s="2">
        <v>1</v>
      </c>
      <c r="T15" s="2">
        <v>0</v>
      </c>
      <c r="V15" s="18"/>
    </row>
    <row r="16" spans="2:23">
      <c r="D16" s="4">
        <f t="shared" ref="D16:J16" si="4">2*E16</f>
        <v>32768</v>
      </c>
      <c r="E16" s="4">
        <f t="shared" si="4"/>
        <v>16384</v>
      </c>
      <c r="F16" s="4">
        <f t="shared" si="4"/>
        <v>8192</v>
      </c>
      <c r="G16" s="4">
        <f t="shared" si="4"/>
        <v>4096</v>
      </c>
      <c r="H16" s="4">
        <f t="shared" si="4"/>
        <v>2048</v>
      </c>
      <c r="I16" s="4">
        <f t="shared" si="4"/>
        <v>1024</v>
      </c>
      <c r="J16" s="4">
        <f t="shared" si="4"/>
        <v>512</v>
      </c>
      <c r="K16" s="4">
        <f>2*M16</f>
        <v>256</v>
      </c>
      <c r="L16" s="4"/>
      <c r="M16" s="5">
        <f t="shared" ref="M16:S16" si="5">2*N16</f>
        <v>128</v>
      </c>
      <c r="N16" s="5">
        <f t="shared" si="5"/>
        <v>64</v>
      </c>
      <c r="O16" s="5">
        <f t="shared" si="5"/>
        <v>32</v>
      </c>
      <c r="P16" s="5">
        <f t="shared" si="5"/>
        <v>16</v>
      </c>
      <c r="Q16" s="5">
        <f t="shared" si="5"/>
        <v>8</v>
      </c>
      <c r="R16" s="5">
        <f t="shared" si="5"/>
        <v>4</v>
      </c>
      <c r="S16" s="5">
        <f t="shared" si="5"/>
        <v>2</v>
      </c>
      <c r="T16" s="5">
        <v>1</v>
      </c>
      <c r="V16" s="18"/>
    </row>
    <row r="17" spans="1:23"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2"/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14">
        <v>0</v>
      </c>
      <c r="U17" s="1" t="s">
        <v>2</v>
      </c>
      <c r="V17" s="18">
        <v>127</v>
      </c>
    </row>
    <row r="18" spans="1:23">
      <c r="A18" s="13"/>
      <c r="D18" s="8">
        <f t="shared" ref="D18:K18" si="6">D17*D16</f>
        <v>0</v>
      </c>
      <c r="E18" s="8">
        <f t="shared" si="6"/>
        <v>0</v>
      </c>
      <c r="F18" s="8">
        <f t="shared" si="6"/>
        <v>0</v>
      </c>
      <c r="G18" s="8">
        <f t="shared" si="6"/>
        <v>0</v>
      </c>
      <c r="H18" s="8">
        <f t="shared" si="6"/>
        <v>0</v>
      </c>
      <c r="I18" s="8">
        <f t="shared" si="6"/>
        <v>0</v>
      </c>
      <c r="J18" s="8">
        <f t="shared" si="6"/>
        <v>0</v>
      </c>
      <c r="K18" s="8">
        <f t="shared" si="6"/>
        <v>0</v>
      </c>
      <c r="M18" s="8">
        <f t="shared" ref="M18:T18" si="7">M17*M16</f>
        <v>0</v>
      </c>
      <c r="N18" s="8">
        <f t="shared" si="7"/>
        <v>0</v>
      </c>
      <c r="O18" s="8">
        <f t="shared" si="7"/>
        <v>0</v>
      </c>
      <c r="P18" s="8">
        <f t="shared" si="7"/>
        <v>0</v>
      </c>
      <c r="Q18" s="8">
        <f t="shared" si="7"/>
        <v>0</v>
      </c>
      <c r="R18" s="8">
        <f t="shared" si="7"/>
        <v>0</v>
      </c>
      <c r="S18" s="8">
        <f t="shared" si="7"/>
        <v>0</v>
      </c>
      <c r="T18" s="8">
        <f t="shared" si="7"/>
        <v>0</v>
      </c>
      <c r="U18" s="2"/>
      <c r="V18" s="19">
        <f>SUM(M18:U18)</f>
        <v>0</v>
      </c>
      <c r="W18" s="18"/>
    </row>
    <row r="19" spans="1:23">
      <c r="V19" s="18">
        <f>V17-V18</f>
        <v>127</v>
      </c>
      <c r="W19" s="3" t="s">
        <v>4</v>
      </c>
    </row>
    <row r="20" spans="1:23">
      <c r="D20" s="2">
        <v>15</v>
      </c>
      <c r="E20" s="2">
        <v>14</v>
      </c>
      <c r="F20" s="2">
        <v>13</v>
      </c>
      <c r="G20" s="2">
        <v>12</v>
      </c>
      <c r="H20" s="2">
        <v>11</v>
      </c>
      <c r="I20" s="2">
        <v>10</v>
      </c>
      <c r="J20" s="2">
        <v>9</v>
      </c>
      <c r="K20" s="2">
        <v>8</v>
      </c>
      <c r="L20" s="3"/>
      <c r="M20" s="2">
        <v>7</v>
      </c>
      <c r="N20" s="2">
        <v>6</v>
      </c>
      <c r="O20" s="2">
        <v>5</v>
      </c>
      <c r="P20" s="2">
        <v>4</v>
      </c>
      <c r="Q20" s="2">
        <v>3</v>
      </c>
      <c r="R20" s="2">
        <v>2</v>
      </c>
      <c r="S20" s="2">
        <v>1</v>
      </c>
      <c r="T20" s="2">
        <v>0</v>
      </c>
      <c r="V20" s="18"/>
    </row>
    <row r="21" spans="1:23">
      <c r="D21" s="4">
        <f t="shared" ref="D21:J21" si="8">2*E21</f>
        <v>32768</v>
      </c>
      <c r="E21" s="4">
        <f t="shared" si="8"/>
        <v>16384</v>
      </c>
      <c r="F21" s="4">
        <f t="shared" si="8"/>
        <v>8192</v>
      </c>
      <c r="G21" s="4">
        <f t="shared" si="8"/>
        <v>4096</v>
      </c>
      <c r="H21" s="4">
        <f t="shared" si="8"/>
        <v>2048</v>
      </c>
      <c r="I21" s="4">
        <f t="shared" si="8"/>
        <v>1024</v>
      </c>
      <c r="J21" s="4">
        <f t="shared" si="8"/>
        <v>512</v>
      </c>
      <c r="K21" s="4">
        <f>2*M21</f>
        <v>256</v>
      </c>
      <c r="L21" s="4"/>
      <c r="M21" s="5">
        <f t="shared" ref="M21:S21" si="9">2*N21</f>
        <v>128</v>
      </c>
      <c r="N21" s="5">
        <f t="shared" si="9"/>
        <v>64</v>
      </c>
      <c r="O21" s="5">
        <f t="shared" si="9"/>
        <v>32</v>
      </c>
      <c r="P21" s="5">
        <f t="shared" si="9"/>
        <v>16</v>
      </c>
      <c r="Q21" s="5">
        <f t="shared" si="9"/>
        <v>8</v>
      </c>
      <c r="R21" s="5">
        <f t="shared" si="9"/>
        <v>4</v>
      </c>
      <c r="S21" s="5">
        <f t="shared" si="9"/>
        <v>2</v>
      </c>
      <c r="T21" s="5">
        <v>1</v>
      </c>
      <c r="V21" s="18"/>
    </row>
    <row r="22" spans="1:23"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2"/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14">
        <v>0</v>
      </c>
      <c r="U22" s="1" t="s">
        <v>2</v>
      </c>
      <c r="V22" s="18">
        <v>572</v>
      </c>
    </row>
    <row r="23" spans="1:23">
      <c r="D23" s="8">
        <f t="shared" ref="D23:K23" si="10">D22*D21</f>
        <v>0</v>
      </c>
      <c r="E23" s="8">
        <f t="shared" si="10"/>
        <v>0</v>
      </c>
      <c r="F23" s="8">
        <f t="shared" si="10"/>
        <v>0</v>
      </c>
      <c r="G23" s="8">
        <f t="shared" si="10"/>
        <v>0</v>
      </c>
      <c r="H23" s="8">
        <f t="shared" si="10"/>
        <v>0</v>
      </c>
      <c r="I23" s="8">
        <f t="shared" si="10"/>
        <v>0</v>
      </c>
      <c r="J23" s="8">
        <f t="shared" si="10"/>
        <v>0</v>
      </c>
      <c r="K23" s="8">
        <f t="shared" si="10"/>
        <v>0</v>
      </c>
      <c r="M23" s="8">
        <f t="shared" ref="M23:T23" si="11">M22*M21</f>
        <v>0</v>
      </c>
      <c r="N23" s="8">
        <f t="shared" si="11"/>
        <v>0</v>
      </c>
      <c r="O23" s="8">
        <f t="shared" si="11"/>
        <v>0</v>
      </c>
      <c r="P23" s="8">
        <f t="shared" si="11"/>
        <v>0</v>
      </c>
      <c r="Q23" s="8">
        <f t="shared" si="11"/>
        <v>0</v>
      </c>
      <c r="R23" s="8">
        <f t="shared" si="11"/>
        <v>0</v>
      </c>
      <c r="S23" s="8">
        <f t="shared" si="11"/>
        <v>0</v>
      </c>
      <c r="T23" s="8">
        <f t="shared" si="11"/>
        <v>0</v>
      </c>
      <c r="V23" s="21">
        <f>SUM(D23:U23)</f>
        <v>0</v>
      </c>
    </row>
    <row r="24" spans="1:23">
      <c r="V24" s="18">
        <f>V22-V23</f>
        <v>572</v>
      </c>
      <c r="W24" s="3" t="s">
        <v>4</v>
      </c>
    </row>
    <row r="25" spans="1:23">
      <c r="D25" s="2">
        <v>15</v>
      </c>
      <c r="E25" s="2">
        <v>14</v>
      </c>
      <c r="F25" s="2">
        <v>13</v>
      </c>
      <c r="G25" s="2">
        <v>12</v>
      </c>
      <c r="H25" s="2">
        <v>11</v>
      </c>
      <c r="I25" s="2">
        <v>10</v>
      </c>
      <c r="J25" s="2">
        <v>9</v>
      </c>
      <c r="K25" s="2">
        <v>8</v>
      </c>
      <c r="L25" s="3"/>
      <c r="M25" s="2">
        <v>7</v>
      </c>
      <c r="N25" s="2">
        <v>6</v>
      </c>
      <c r="O25" s="2">
        <v>5</v>
      </c>
      <c r="P25" s="2">
        <v>4</v>
      </c>
      <c r="Q25" s="2">
        <v>3</v>
      </c>
      <c r="R25" s="2">
        <v>2</v>
      </c>
      <c r="S25" s="2">
        <v>1</v>
      </c>
      <c r="T25" s="2">
        <v>0</v>
      </c>
      <c r="V25" s="18"/>
    </row>
    <row r="26" spans="1:23">
      <c r="D26" s="4">
        <f t="shared" ref="D26:J26" si="12">2*E26</f>
        <v>32768</v>
      </c>
      <c r="E26" s="4">
        <f t="shared" si="12"/>
        <v>16384</v>
      </c>
      <c r="F26" s="4">
        <f t="shared" si="12"/>
        <v>8192</v>
      </c>
      <c r="G26" s="4">
        <f t="shared" si="12"/>
        <v>4096</v>
      </c>
      <c r="H26" s="4">
        <f t="shared" si="12"/>
        <v>2048</v>
      </c>
      <c r="I26" s="4">
        <f t="shared" si="12"/>
        <v>1024</v>
      </c>
      <c r="J26" s="4">
        <f t="shared" si="12"/>
        <v>512</v>
      </c>
      <c r="K26" s="4">
        <f>2*M26</f>
        <v>256</v>
      </c>
      <c r="L26" s="4"/>
      <c r="M26" s="5">
        <f t="shared" ref="M26:S26" si="13">2*N26</f>
        <v>128</v>
      </c>
      <c r="N26" s="5">
        <f t="shared" si="13"/>
        <v>64</v>
      </c>
      <c r="O26" s="5">
        <f t="shared" si="13"/>
        <v>32</v>
      </c>
      <c r="P26" s="5">
        <f t="shared" si="13"/>
        <v>16</v>
      </c>
      <c r="Q26" s="5">
        <f t="shared" si="13"/>
        <v>8</v>
      </c>
      <c r="R26" s="5">
        <f t="shared" si="13"/>
        <v>4</v>
      </c>
      <c r="S26" s="5">
        <f t="shared" si="13"/>
        <v>2</v>
      </c>
      <c r="T26" s="5">
        <v>1</v>
      </c>
      <c r="V26" s="18"/>
    </row>
    <row r="27" spans="1:23"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2"/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14">
        <v>0</v>
      </c>
      <c r="U27" s="1" t="s">
        <v>2</v>
      </c>
      <c r="V27" s="18">
        <v>5117</v>
      </c>
    </row>
    <row r="28" spans="1:23">
      <c r="D28" s="8">
        <f t="shared" ref="D28:K28" si="14">D27*D26</f>
        <v>0</v>
      </c>
      <c r="E28" s="8">
        <f t="shared" si="14"/>
        <v>0</v>
      </c>
      <c r="F28" s="8">
        <f t="shared" si="14"/>
        <v>0</v>
      </c>
      <c r="G28" s="8">
        <f t="shared" si="14"/>
        <v>0</v>
      </c>
      <c r="H28" s="8">
        <f t="shared" si="14"/>
        <v>0</v>
      </c>
      <c r="I28" s="8">
        <f t="shared" si="14"/>
        <v>0</v>
      </c>
      <c r="J28" s="8">
        <f t="shared" si="14"/>
        <v>0</v>
      </c>
      <c r="K28" s="8">
        <f t="shared" si="14"/>
        <v>0</v>
      </c>
      <c r="M28" s="8">
        <f t="shared" ref="M28:T28" si="15">M27*M26</f>
        <v>0</v>
      </c>
      <c r="N28" s="8">
        <f t="shared" si="15"/>
        <v>0</v>
      </c>
      <c r="O28" s="8">
        <f t="shared" si="15"/>
        <v>0</v>
      </c>
      <c r="P28" s="8">
        <f t="shared" si="15"/>
        <v>0</v>
      </c>
      <c r="Q28" s="8">
        <f t="shared" si="15"/>
        <v>0</v>
      </c>
      <c r="R28" s="8">
        <f t="shared" si="15"/>
        <v>0</v>
      </c>
      <c r="S28" s="8">
        <f t="shared" si="15"/>
        <v>0</v>
      </c>
      <c r="T28" s="8">
        <f t="shared" si="15"/>
        <v>0</v>
      </c>
      <c r="V28" s="21">
        <f>SUM(D28:U28)</f>
        <v>0</v>
      </c>
    </row>
    <row r="29" spans="1:23">
      <c r="V29" s="18">
        <f>V27-V28</f>
        <v>5117</v>
      </c>
      <c r="W29" s="3" t="s">
        <v>4</v>
      </c>
    </row>
  </sheetData>
  <phoneticPr fontId="4" type="noConversion"/>
  <pageMargins left="0.7" right="0.7" top="0.75" bottom="0.75" header="0.3" footer="0.3"/>
  <pageSetup scale="84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U21"/>
  <sheetViews>
    <sheetView workbookViewId="0">
      <selection activeCell="U21" sqref="U21"/>
    </sheetView>
  </sheetViews>
  <sheetFormatPr defaultRowHeight="15"/>
  <cols>
    <col min="1" max="8" width="6.7109375" customWidth="1"/>
    <col min="9" max="9" width="1.7109375" customWidth="1"/>
    <col min="10" max="17" width="6.7109375" customWidth="1"/>
    <col min="18" max="18" width="1.7109375" customWidth="1"/>
    <col min="19" max="19" width="6.7109375" customWidth="1"/>
  </cols>
  <sheetData>
    <row r="2" spans="1:19">
      <c r="A2" t="s">
        <v>6</v>
      </c>
    </row>
    <row r="8" spans="1:19">
      <c r="A8" s="2">
        <v>15</v>
      </c>
      <c r="B8" s="2">
        <v>14</v>
      </c>
      <c r="C8" s="2">
        <v>13</v>
      </c>
      <c r="D8" s="2">
        <v>12</v>
      </c>
      <c r="E8" s="2">
        <v>11</v>
      </c>
      <c r="F8" s="2">
        <v>10</v>
      </c>
      <c r="G8" s="2">
        <v>9</v>
      </c>
      <c r="H8" s="2">
        <v>8</v>
      </c>
      <c r="I8" s="3"/>
      <c r="J8" s="2">
        <v>7</v>
      </c>
      <c r="K8" s="2">
        <v>6</v>
      </c>
      <c r="L8" s="2">
        <v>5</v>
      </c>
      <c r="M8" s="2">
        <v>4</v>
      </c>
      <c r="N8" s="2">
        <v>3</v>
      </c>
      <c r="O8" s="2">
        <v>2</v>
      </c>
      <c r="P8" s="2">
        <v>1</v>
      </c>
      <c r="Q8" s="2">
        <v>0</v>
      </c>
    </row>
    <row r="9" spans="1:19">
      <c r="A9" s="4">
        <f t="shared" ref="A9:G9" si="0">2*B9</f>
        <v>32768</v>
      </c>
      <c r="B9" s="4">
        <f t="shared" si="0"/>
        <v>16384</v>
      </c>
      <c r="C9" s="4">
        <f t="shared" si="0"/>
        <v>8192</v>
      </c>
      <c r="D9" s="4">
        <f t="shared" si="0"/>
        <v>4096</v>
      </c>
      <c r="E9" s="4">
        <f t="shared" si="0"/>
        <v>2048</v>
      </c>
      <c r="F9" s="4">
        <f t="shared" si="0"/>
        <v>1024</v>
      </c>
      <c r="G9" s="4">
        <f t="shared" si="0"/>
        <v>512</v>
      </c>
      <c r="H9" s="4">
        <f>2*J9</f>
        <v>256</v>
      </c>
      <c r="I9" s="4"/>
      <c r="J9" s="5">
        <f t="shared" ref="J9:P9" si="1">2*K9</f>
        <v>128</v>
      </c>
      <c r="K9" s="5">
        <f t="shared" si="1"/>
        <v>64</v>
      </c>
      <c r="L9" s="5">
        <f t="shared" si="1"/>
        <v>32</v>
      </c>
      <c r="M9" s="5">
        <f t="shared" si="1"/>
        <v>16</v>
      </c>
      <c r="N9" s="5">
        <f t="shared" si="1"/>
        <v>8</v>
      </c>
      <c r="O9" s="5">
        <f t="shared" si="1"/>
        <v>4</v>
      </c>
      <c r="P9" s="5">
        <f t="shared" si="1"/>
        <v>2</v>
      </c>
      <c r="Q9" s="5">
        <v>1</v>
      </c>
    </row>
    <row r="10" spans="1:19">
      <c r="A10" s="6"/>
      <c r="B10" s="6"/>
      <c r="C10" s="6"/>
      <c r="D10" s="6"/>
      <c r="E10" s="6"/>
      <c r="F10" s="6"/>
      <c r="G10" s="6"/>
      <c r="H10" s="6"/>
      <c r="I10" s="2"/>
      <c r="J10" s="6"/>
      <c r="K10" s="6"/>
      <c r="L10" s="6"/>
      <c r="M10" s="6"/>
      <c r="N10" s="6"/>
      <c r="O10" s="6"/>
      <c r="P10" s="6"/>
      <c r="Q10" s="14"/>
      <c r="R10" s="1"/>
    </row>
    <row r="11" spans="1:19">
      <c r="A11" s="8"/>
      <c r="B11" s="8"/>
      <c r="C11" s="8"/>
      <c r="D11" s="8"/>
      <c r="E11" s="8"/>
      <c r="F11" s="8"/>
      <c r="G11" s="8"/>
      <c r="H11" s="8"/>
      <c r="J11" s="8"/>
      <c r="K11" s="8"/>
      <c r="L11" s="8"/>
      <c r="M11" s="8"/>
      <c r="N11" s="8"/>
      <c r="O11" s="8"/>
      <c r="P11" s="8"/>
      <c r="Q11" s="8"/>
      <c r="R11" s="1" t="s">
        <v>2</v>
      </c>
      <c r="S11" s="15">
        <v>127</v>
      </c>
    </row>
    <row r="13" spans="1:19">
      <c r="A13" s="2">
        <v>15</v>
      </c>
      <c r="B13" s="2">
        <v>14</v>
      </c>
      <c r="C13" s="2">
        <v>13</v>
      </c>
      <c r="D13" s="2">
        <v>12</v>
      </c>
      <c r="E13" s="2">
        <v>11</v>
      </c>
      <c r="F13" s="2">
        <v>10</v>
      </c>
      <c r="G13" s="2">
        <v>9</v>
      </c>
      <c r="H13" s="2">
        <v>8</v>
      </c>
      <c r="I13" s="3"/>
      <c r="J13" s="2">
        <v>7</v>
      </c>
      <c r="K13" s="2">
        <v>6</v>
      </c>
      <c r="L13" s="2">
        <v>5</v>
      </c>
      <c r="M13" s="2">
        <v>4</v>
      </c>
      <c r="N13" s="2">
        <v>3</v>
      </c>
      <c r="O13" s="2">
        <v>2</v>
      </c>
      <c r="P13" s="2">
        <v>1</v>
      </c>
      <c r="Q13" s="2">
        <v>0</v>
      </c>
    </row>
    <row r="14" spans="1:19">
      <c r="A14" s="4">
        <f t="shared" ref="A14:G14" si="2">2*B14</f>
        <v>32768</v>
      </c>
      <c r="B14" s="4">
        <f t="shared" si="2"/>
        <v>16384</v>
      </c>
      <c r="C14" s="4">
        <f t="shared" si="2"/>
        <v>8192</v>
      </c>
      <c r="D14" s="4">
        <f t="shared" si="2"/>
        <v>4096</v>
      </c>
      <c r="E14" s="4">
        <f t="shared" si="2"/>
        <v>2048</v>
      </c>
      <c r="F14" s="4">
        <f t="shared" si="2"/>
        <v>1024</v>
      </c>
      <c r="G14" s="4">
        <f t="shared" si="2"/>
        <v>512</v>
      </c>
      <c r="H14" s="4">
        <f>2*J14</f>
        <v>256</v>
      </c>
      <c r="I14" s="4"/>
      <c r="J14" s="5">
        <f t="shared" ref="J14:P14" si="3">2*K14</f>
        <v>128</v>
      </c>
      <c r="K14" s="5">
        <f t="shared" si="3"/>
        <v>64</v>
      </c>
      <c r="L14" s="5">
        <f t="shared" si="3"/>
        <v>32</v>
      </c>
      <c r="M14" s="5">
        <f t="shared" si="3"/>
        <v>16</v>
      </c>
      <c r="N14" s="5">
        <f t="shared" si="3"/>
        <v>8</v>
      </c>
      <c r="O14" s="5">
        <f t="shared" si="3"/>
        <v>4</v>
      </c>
      <c r="P14" s="5">
        <f t="shared" si="3"/>
        <v>2</v>
      </c>
      <c r="Q14" s="5">
        <v>1</v>
      </c>
    </row>
    <row r="15" spans="1:19">
      <c r="A15" s="6"/>
      <c r="B15" s="6"/>
      <c r="C15" s="6"/>
      <c r="D15" s="6"/>
      <c r="E15" s="6"/>
      <c r="F15" s="6"/>
      <c r="G15" s="6"/>
      <c r="H15" s="6"/>
      <c r="I15" s="2"/>
      <c r="J15" s="6"/>
      <c r="K15" s="6"/>
      <c r="L15" s="6"/>
      <c r="M15" s="6"/>
      <c r="N15" s="6"/>
      <c r="O15" s="6"/>
      <c r="P15" s="6"/>
      <c r="Q15" s="14"/>
      <c r="R15" s="1"/>
    </row>
    <row r="16" spans="1:19">
      <c r="A16" s="8"/>
      <c r="B16" s="8"/>
      <c r="C16" s="8"/>
      <c r="D16" s="8"/>
      <c r="E16" s="8"/>
      <c r="F16" s="8"/>
      <c r="G16" s="8"/>
      <c r="H16" s="8"/>
      <c r="J16" s="8"/>
      <c r="K16" s="8"/>
      <c r="L16" s="8"/>
      <c r="M16" s="8"/>
      <c r="N16" s="8"/>
      <c r="O16" s="8"/>
      <c r="P16" s="8"/>
      <c r="Q16" s="8"/>
      <c r="R16" s="1" t="s">
        <v>2</v>
      </c>
      <c r="S16" s="16">
        <v>572</v>
      </c>
    </row>
    <row r="17" spans="1:21">
      <c r="U17" s="17"/>
    </row>
    <row r="18" spans="1:21">
      <c r="A18" s="2">
        <v>15</v>
      </c>
      <c r="B18" s="2">
        <v>14</v>
      </c>
      <c r="C18" s="2">
        <v>13</v>
      </c>
      <c r="D18" s="2">
        <v>12</v>
      </c>
      <c r="E18" s="2">
        <v>11</v>
      </c>
      <c r="F18" s="2">
        <v>10</v>
      </c>
      <c r="G18" s="2">
        <v>9</v>
      </c>
      <c r="H18" s="2">
        <v>8</v>
      </c>
      <c r="I18" s="3"/>
      <c r="J18" s="2">
        <v>7</v>
      </c>
      <c r="K18" s="2">
        <v>6</v>
      </c>
      <c r="L18" s="2">
        <v>5</v>
      </c>
      <c r="M18" s="2">
        <v>4</v>
      </c>
      <c r="N18" s="2">
        <v>3</v>
      </c>
      <c r="O18" s="2">
        <v>2</v>
      </c>
      <c r="P18" s="2">
        <v>1</v>
      </c>
      <c r="Q18" s="2">
        <v>0</v>
      </c>
    </row>
    <row r="19" spans="1:21">
      <c r="A19" s="4">
        <f t="shared" ref="A19:G19" si="4">2*B19</f>
        <v>32768</v>
      </c>
      <c r="B19" s="4">
        <f t="shared" si="4"/>
        <v>16384</v>
      </c>
      <c r="C19" s="4">
        <f t="shared" si="4"/>
        <v>8192</v>
      </c>
      <c r="D19" s="4">
        <f t="shared" si="4"/>
        <v>4096</v>
      </c>
      <c r="E19" s="4">
        <f t="shared" si="4"/>
        <v>2048</v>
      </c>
      <c r="F19" s="4">
        <f t="shared" si="4"/>
        <v>1024</v>
      </c>
      <c r="G19" s="4">
        <f t="shared" si="4"/>
        <v>512</v>
      </c>
      <c r="H19" s="4">
        <f>2*J19</f>
        <v>256</v>
      </c>
      <c r="I19" s="4"/>
      <c r="J19" s="5">
        <f t="shared" ref="J19:P19" si="5">2*K19</f>
        <v>128</v>
      </c>
      <c r="K19" s="5">
        <f t="shared" si="5"/>
        <v>64</v>
      </c>
      <c r="L19" s="5">
        <f t="shared" si="5"/>
        <v>32</v>
      </c>
      <c r="M19" s="5">
        <f t="shared" si="5"/>
        <v>16</v>
      </c>
      <c r="N19" s="5">
        <f t="shared" si="5"/>
        <v>8</v>
      </c>
      <c r="O19" s="5">
        <f t="shared" si="5"/>
        <v>4</v>
      </c>
      <c r="P19" s="5">
        <f t="shared" si="5"/>
        <v>2</v>
      </c>
      <c r="Q19" s="5">
        <v>1</v>
      </c>
    </row>
    <row r="20" spans="1:21">
      <c r="A20" s="6"/>
      <c r="B20" s="6"/>
      <c r="C20" s="6"/>
      <c r="D20" s="6"/>
      <c r="E20" s="6"/>
      <c r="F20" s="6"/>
      <c r="G20" s="6"/>
      <c r="H20" s="6"/>
      <c r="I20" s="2"/>
      <c r="J20" s="6"/>
      <c r="K20" s="6"/>
      <c r="L20" s="6"/>
      <c r="M20" s="6"/>
      <c r="N20" s="6"/>
      <c r="O20" s="6"/>
      <c r="P20" s="6"/>
      <c r="Q20" s="14"/>
    </row>
    <row r="21" spans="1:21">
      <c r="A21" s="8"/>
      <c r="B21" s="8"/>
      <c r="C21" s="8"/>
      <c r="D21" s="8"/>
      <c r="E21" s="8"/>
      <c r="F21" s="8"/>
      <c r="G21" s="8"/>
      <c r="H21" s="8"/>
      <c r="J21" s="8"/>
      <c r="K21" s="8"/>
      <c r="L21" s="8"/>
      <c r="M21" s="8"/>
      <c r="N21" s="8"/>
      <c r="O21" s="8"/>
      <c r="P21" s="8"/>
      <c r="Q21" s="8"/>
      <c r="R21" s="1" t="s">
        <v>2</v>
      </c>
      <c r="S21" s="16">
        <v>5117</v>
      </c>
    </row>
  </sheetData>
  <phoneticPr fontId="4" type="noConversion"/>
  <pageMargins left="0.7" right="0.7" top="0.75" bottom="0.75" header="0.3" footer="0.3"/>
  <pageSetup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Students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2012-02-16T16:13:16Z</cp:lastPrinted>
  <dcterms:created xsi:type="dcterms:W3CDTF">2009-04-16T14:55:27Z</dcterms:created>
  <dcterms:modified xsi:type="dcterms:W3CDTF">2012-02-16T16:22:10Z</dcterms:modified>
</cp:coreProperties>
</file>